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<sst xmlns="http://schemas.openxmlformats.org/spreadsheetml/2006/main" count="73" uniqueCount="50">
  <si>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招聘岗位</t>
  </si>
  <si>
    <t>岗位代码</t>
  </si>
  <si>
    <t>姓名</t>
  </si>
  <si>
    <t>笔试</t>
  </si>
  <si>
    <t>面试</t>
  </si>
  <si>
    <t>总成绩</t>
  </si>
  <si>
    <t>排名</t>
  </si>
  <si>
    <t>超声科1</t>
  </si>
  <si>
    <r>
      <rPr>
        <sz val="11"/>
        <color indexed="8"/>
        <rFont val="楷体_GB2312"/>
        <family val="0"/>
      </rPr>
      <t>X40033</t>
    </r>
  </si>
  <si>
    <t>黄锦艳</t>
  </si>
  <si>
    <t>63</t>
  </si>
  <si>
    <t>87.14</t>
  </si>
  <si>
    <t>袁凤</t>
  </si>
  <si>
    <t>66.5</t>
  </si>
  <si>
    <t>83.71</t>
  </si>
  <si>
    <t>超声科2</t>
  </si>
  <si>
    <r>
      <rPr>
        <sz val="11"/>
        <color indexed="8"/>
        <rFont val="楷体_GB2312"/>
        <family val="0"/>
      </rPr>
      <t>X40034</t>
    </r>
  </si>
  <si>
    <t>张曼琪</t>
  </si>
  <si>
    <t>74</t>
  </si>
  <si>
    <t>1</t>
  </si>
  <si>
    <t>放射科</t>
  </si>
  <si>
    <r>
      <rPr>
        <sz val="11"/>
        <color indexed="8"/>
        <rFont val="楷体_GB2312"/>
        <family val="0"/>
      </rPr>
      <t>X40032</t>
    </r>
  </si>
  <si>
    <t>白潇涵</t>
  </si>
  <si>
    <t>79</t>
  </si>
  <si>
    <t>88.71</t>
  </si>
  <si>
    <t>黄泽波</t>
  </si>
  <si>
    <t>78</t>
  </si>
  <si>
    <t>88.86</t>
  </si>
  <si>
    <t>2</t>
  </si>
  <si>
    <t>功能科</t>
  </si>
  <si>
    <t>X40035</t>
  </si>
  <si>
    <t>赵宏</t>
  </si>
  <si>
    <t>70</t>
  </si>
  <si>
    <t>86.86</t>
  </si>
  <si>
    <t>妇女保健科</t>
  </si>
  <si>
    <r>
      <rPr>
        <sz val="11"/>
        <color indexed="8"/>
        <rFont val="楷体_GB2312"/>
        <family val="0"/>
      </rPr>
      <t>W4003</t>
    </r>
  </si>
  <si>
    <t>丁静</t>
  </si>
  <si>
    <t>放射科（技师）</t>
  </si>
  <si>
    <r>
      <rPr>
        <sz val="11"/>
        <color indexed="8"/>
        <rFont val="楷体_GB2312"/>
        <family val="0"/>
      </rPr>
      <t>W4006</t>
    </r>
  </si>
  <si>
    <t>杨碧玉</t>
  </si>
  <si>
    <r>
      <rPr>
        <sz val="11"/>
        <color indexed="8"/>
        <rFont val="楷体_GB2312"/>
        <family val="0"/>
      </rPr>
      <t>W4007</t>
    </r>
  </si>
  <si>
    <t>张心怡</t>
  </si>
  <si>
    <t>王红慧</t>
  </si>
  <si>
    <t>张玉玲</t>
  </si>
  <si>
    <t>3</t>
  </si>
  <si>
    <t>谢继红</t>
  </si>
  <si>
    <t>4</t>
  </si>
  <si>
    <r>
      <rPr>
        <sz val="11"/>
        <color indexed="8"/>
        <rFont val="楷体_GB2312"/>
        <family val="0"/>
      </rPr>
      <t>W4008</t>
    </r>
  </si>
  <si>
    <t>陈欣然</t>
  </si>
  <si>
    <t>王子恺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</si>
</sst>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楷体_GB2312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0</xdr:rowOff>
    </xdr:from>
    <xdr:to>
      <xdr:col>10</xdr:col>
      <xdr:colOff>180975</xdr:colOff>
      <xdr:row>3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990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F10" sqref="F10"/>
    </sheetView>
  </sheetViews>
  <sheetFormatPr defaultColWidth="8.8515625" defaultRowHeight="15"/>
  <cols>
    <col min="1" max="2" width="10.140625" style="3" customWidth="1"/>
    <col min="3" max="3" width="8.8515625" style="3" customWidth="1"/>
    <col min="4" max="4" width="7.57421875" style="3" customWidth="1"/>
    <col min="5" max="5" width="10.57421875" style="3" customWidth="1"/>
    <col min="6" max="6" width="11.421875" style="4" customWidth="1"/>
    <col min="7" max="7" width="9.421875" style="5" customWidth="1"/>
    <col min="8" max="8" width="14.28125" style="2" customWidth="1"/>
    <col min="9" max="16384" width="8.8515625" style="2" customWidth="1"/>
  </cols>
  <sheetData>
    <row r="1" spans="1:7" s="1" customFormat="1" ht="2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</row>
    <row r="2" spans="1:7" s="1" customFormat="1" ht="28.5" customHeight="1">
      <c r="A2" s="9" t="s">
        <v>7</v>
      </c>
      <c r="B2" s="10" t="s">
        <v>8</v>
      </c>
      <c r="C2" s="9" t="s">
        <v>9</v>
      </c>
      <c r="D2" s="9" t="s">
        <v>10</v>
      </c>
      <c r="E2" s="9" t="s">
        <v>11</v>
      </c>
      <c r="F2" s="11">
        <f aca="true" t="shared" si="0" ref="F2:F7">D2*40%+E2*60%</f>
        <v>77.48400000000001</v>
      </c>
      <c r="G2" s="9">
        <v>1</v>
      </c>
    </row>
    <row r="3" spans="1:7" s="1" customFormat="1" ht="28.5" customHeight="1">
      <c r="A3" s="9" t="s">
        <v>7</v>
      </c>
      <c r="B3" s="10" t="s">
        <v>8</v>
      </c>
      <c r="C3" s="9" t="s">
        <v>12</v>
      </c>
      <c r="D3" s="9" t="s">
        <v>13</v>
      </c>
      <c r="E3" s="9" t="s">
        <v>14</v>
      </c>
      <c r="F3" s="11">
        <f t="shared" si="0"/>
        <v>76.826</v>
      </c>
      <c r="G3" s="9">
        <v>2</v>
      </c>
    </row>
    <row r="4" spans="1:11" s="1" customFormat="1" ht="28.5" customHeight="1">
      <c r="A4" s="9" t="s">
        <v>15</v>
      </c>
      <c r="B4" s="10" t="s">
        <v>16</v>
      </c>
      <c r="C4" s="9" t="s">
        <v>17</v>
      </c>
      <c r="D4" s="9" t="s">
        <v>18</v>
      </c>
      <c r="E4" s="9" t="s">
        <v>14</v>
      </c>
      <c r="F4" s="11">
        <f t="shared" si="0"/>
        <v>79.826</v>
      </c>
      <c r="G4" s="9" t="s">
        <v>19</v>
      </c>
      <c r="K4" s="2"/>
    </row>
    <row r="5" spans="1:7" s="1" customFormat="1" ht="28.5" customHeight="1">
      <c r="A5" s="9" t="s">
        <v>20</v>
      </c>
      <c r="B5" s="10" t="s">
        <v>21</v>
      </c>
      <c r="C5" s="9" t="s">
        <v>22</v>
      </c>
      <c r="D5" s="9" t="s">
        <v>23</v>
      </c>
      <c r="E5" s="9" t="s">
        <v>24</v>
      </c>
      <c r="F5" s="11">
        <f t="shared" si="0"/>
        <v>84.826</v>
      </c>
      <c r="G5" s="9" t="s">
        <v>19</v>
      </c>
    </row>
    <row r="6" spans="1:7" s="1" customFormat="1" ht="28.5" customHeight="1">
      <c r="A6" s="9" t="s">
        <v>20</v>
      </c>
      <c r="B6" s="10" t="s">
        <v>21</v>
      </c>
      <c r="C6" s="9" t="s">
        <v>25</v>
      </c>
      <c r="D6" s="9" t="s">
        <v>26</v>
      </c>
      <c r="E6" s="9" t="s">
        <v>27</v>
      </c>
      <c r="F6" s="11">
        <f t="shared" si="0"/>
        <v>84.51599999999999</v>
      </c>
      <c r="G6" s="9" t="s">
        <v>28</v>
      </c>
    </row>
    <row r="7" spans="1:7" s="1" customFormat="1" ht="28.5" customHeight="1">
      <c r="A7" s="9" t="s">
        <v>29</v>
      </c>
      <c r="B7" s="10" t="s">
        <v>30</v>
      </c>
      <c r="C7" s="9" t="s">
        <v>31</v>
      </c>
      <c r="D7" s="9" t="s">
        <v>32</v>
      </c>
      <c r="E7" s="9" t="s">
        <v>33</v>
      </c>
      <c r="F7" s="11">
        <f t="shared" si="0"/>
        <v>80.116</v>
      </c>
      <c r="G7" s="9" t="s">
        <v>19</v>
      </c>
    </row>
    <row r="8" spans="1:7" s="2" customFormat="1" ht="28.5" customHeight="1">
      <c r="A8" s="12" t="s">
        <v>34</v>
      </c>
      <c r="B8" s="10" t="s">
        <v>35</v>
      </c>
      <c r="C8" s="12" t="s">
        <v>36</v>
      </c>
      <c r="D8" s="13">
        <v>79</v>
      </c>
      <c r="E8" s="13">
        <v>83.14</v>
      </c>
      <c r="F8" s="11">
        <f aca="true" t="shared" si="1" ref="F8:F23">D8*40%+E8*60%</f>
        <v>81.48400000000001</v>
      </c>
      <c r="G8" s="9" t="s">
        <v>19</v>
      </c>
    </row>
    <row r="9" spans="1:7" s="2" customFormat="1" ht="28.5" customHeight="1">
      <c r="A9" s="12" t="s">
        <v>37</v>
      </c>
      <c r="B9" s="10" t="s">
        <v>38</v>
      </c>
      <c r="C9" s="12" t="s">
        <v>39</v>
      </c>
      <c r="D9" s="13">
        <v>81</v>
      </c>
      <c r="E9" s="13">
        <v>80.43</v>
      </c>
      <c r="F9" s="11">
        <f t="shared" si="1"/>
        <v>80.658</v>
      </c>
      <c r="G9" s="9" t="s">
        <v>19</v>
      </c>
    </row>
    <row r="10" spans="1:7" s="2" customFormat="1" ht="28.5" customHeight="1">
      <c r="A10" s="12" t="s">
        <v>7</v>
      </c>
      <c r="B10" s="10" t="s">
        <v>40</v>
      </c>
      <c r="C10" s="12" t="s">
        <v>41</v>
      </c>
      <c r="D10" s="13">
        <v>95</v>
      </c>
      <c r="E10" s="13">
        <v>87.14</v>
      </c>
      <c r="F10" s="11">
        <f t="shared" si="1"/>
        <v>90.28399999999999</v>
      </c>
      <c r="G10" s="9" t="s">
        <v>19</v>
      </c>
    </row>
    <row r="11" spans="1:7" s="2" customFormat="1" ht="28.5" customHeight="1">
      <c r="A11" s="12" t="s">
        <v>7</v>
      </c>
      <c r="B11" s="10" t="s">
        <v>40</v>
      </c>
      <c r="C11" s="12" t="s">
        <v>42</v>
      </c>
      <c r="D11" s="13">
        <v>87</v>
      </c>
      <c r="E11" s="13">
        <v>85</v>
      </c>
      <c r="F11" s="11">
        <f t="shared" si="1"/>
        <v>85.80000000000001</v>
      </c>
      <c r="G11" s="9" t="s">
        <v>28</v>
      </c>
    </row>
    <row r="12" spans="1:7" s="2" customFormat="1" ht="28.5" customHeight="1">
      <c r="A12" s="12" t="s">
        <v>7</v>
      </c>
      <c r="B12" s="10" t="s">
        <v>40</v>
      </c>
      <c r="C12" s="12" t="s">
        <v>43</v>
      </c>
      <c r="D12" s="13">
        <v>83</v>
      </c>
      <c r="E12" s="13">
        <v>85.57</v>
      </c>
      <c r="F12" s="11">
        <f t="shared" si="1"/>
        <v>84.542</v>
      </c>
      <c r="G12" s="9" t="s">
        <v>44</v>
      </c>
    </row>
    <row r="13" spans="1:7" s="2" customFormat="1" ht="28.5" customHeight="1">
      <c r="A13" s="12" t="s">
        <v>7</v>
      </c>
      <c r="B13" s="10" t="s">
        <v>40</v>
      </c>
      <c r="C13" s="12" t="s">
        <v>45</v>
      </c>
      <c r="D13" s="13">
        <v>76</v>
      </c>
      <c r="E13" s="13">
        <v>81.71</v>
      </c>
      <c r="F13" s="11">
        <f t="shared" si="1"/>
        <v>79.426</v>
      </c>
      <c r="G13" s="9" t="s">
        <v>46</v>
      </c>
    </row>
    <row r="14" spans="1:7" s="2" customFormat="1" ht="28.5" customHeight="1">
      <c r="A14" s="12" t="s">
        <v>15</v>
      </c>
      <c r="B14" s="10" t="s">
        <v>47</v>
      </c>
      <c r="C14" s="12" t="s">
        <v>48</v>
      </c>
      <c r="D14" s="13">
        <v>84</v>
      </c>
      <c r="E14" s="13">
        <v>89.71</v>
      </c>
      <c r="F14" s="11">
        <f t="shared" si="1"/>
        <v>87.42599999999999</v>
      </c>
      <c r="G14" s="9" t="s">
        <v>19</v>
      </c>
    </row>
    <row r="15" spans="1:7" s="2" customFormat="1" ht="28.5" customHeight="1">
      <c r="A15" s="12" t="s">
        <v>15</v>
      </c>
      <c r="B15" s="10" t="s">
        <v>47</v>
      </c>
      <c r="C15" s="12" t="s">
        <v>49</v>
      </c>
      <c r="D15" s="13">
        <v>79</v>
      </c>
      <c r="E15" s="13">
        <v>89.57</v>
      </c>
      <c r="F15" s="11">
        <f t="shared" si="1"/>
        <v>85.342</v>
      </c>
      <c r="G15" s="9" t="s">
        <v>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全智闲</cp:lastModifiedBy>
  <dcterms:created xsi:type="dcterms:W3CDTF">2024-03-21T01:52:00Z</dcterms:created>
  <dcterms:modified xsi:type="dcterms:W3CDTF">2024-04-03T02:21:56Z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F8835ACE57E6465D9274ECDF4094D297_13</vt:lpwstr>
  </property>
  <property fmtid="{D5CDD505-2E9C-101B-9397-08002B2CF9AE}" pid="4" name="KSOProductBuildV">
    <vt:lpwstr>2052-12.1.0.16417</vt:lpwstr>
  </property>
</Properties>
</file>